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30" windowHeight="14330" activeTab="0"/>
  </bookViews>
  <sheets>
    <sheet name="分市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<sst xmlns="http://schemas.openxmlformats.org/spreadsheetml/2006/main" count="29" uniqueCount="27">
  <si>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2022年1-12月山东省外商直接投资各市情况</t>
  </si>
  <si>
    <t>金额单位：万美元</t>
  </si>
  <si>
    <t>市</t>
  </si>
  <si>
    <t>累计情况</t>
  </si>
  <si>
    <t>企业家数</t>
  </si>
  <si>
    <t>实际使用外资</t>
  </si>
  <si>
    <t>个数</t>
  </si>
  <si>
    <t>同比%</t>
  </si>
  <si>
    <t>比重%</t>
  </si>
  <si>
    <t>金额</t>
  </si>
  <si>
    <t>总  计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</si>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</sst>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10" fontId="2" fillId="0" borderId="0" xfId="0" applyNumberFormat="1" applyFont="1" applyFill="1" applyAlignment="1">
      <alignment vertical="center"/>
    </xf>
    <xf numFmtId="10" fontId="1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workbookViewId="0" topLeftCell="A1">
      <selection activeCell="H7" sqref="H7"/>
    </sheetView>
  </sheetViews>
  <sheetFormatPr defaultColWidth="8.28125" defaultRowHeight="18" customHeight="1"/>
  <cols>
    <col min="1" max="1" width="12.00390625" style="4" customWidth="1"/>
    <col min="2" max="2" width="12.00390625" style="3" customWidth="1"/>
    <col min="3" max="4" width="12.00390625" style="5" customWidth="1"/>
    <col min="5" max="5" width="12.00390625" style="6" customWidth="1"/>
    <col min="6" max="7" width="12.00390625" style="5" customWidth="1"/>
    <col min="8" max="11" width="12.00390625" style="3" customWidth="1"/>
    <col min="12" max="12" width="12.00390625" style="7" customWidth="1"/>
    <col min="13" max="14" width="12.00390625" style="3" customWidth="1"/>
    <col min="15" max="15" width="12.00390625" style="7" customWidth="1"/>
    <col min="16" max="17" width="12.00390625" style="3" customWidth="1"/>
    <col min="18" max="18" width="12.00390625" style="7" customWidth="1"/>
    <col min="19" max="254" width="12.00390625" style="3" customWidth="1"/>
    <col min="255" max="255" width="12.00390625" style="3" bestFit="1" customWidth="1"/>
    <col min="256" max="256" width="8.140625" style="3" customWidth="1"/>
  </cols>
  <sheetData>
    <row r="1" spans="1:7" ht="34.5" customHeight="1">
      <c r="A1" s="8" t="s">
        <v>0</v>
      </c>
      <c r="B1" s="8"/>
      <c r="C1" s="9"/>
      <c r="D1" s="9"/>
      <c r="E1" s="8"/>
      <c r="F1" s="9"/>
      <c r="G1" s="9"/>
    </row>
    <row r="2" spans="1:7" ht="18" customHeight="1">
      <c r="A2" s="10" t="s">
        <v>1</v>
      </c>
      <c r="B2" s="10"/>
      <c r="C2" s="10"/>
      <c r="D2" s="10"/>
      <c r="E2" s="10"/>
      <c r="F2" s="10"/>
      <c r="G2" s="10"/>
    </row>
    <row r="3" spans="1:18" s="1" customFormat="1" ht="18" customHeight="1">
      <c r="A3" s="11" t="s">
        <v>2</v>
      </c>
      <c r="B3" s="12" t="s">
        <v>3</v>
      </c>
      <c r="C3" s="13"/>
      <c r="D3" s="13"/>
      <c r="E3" s="12"/>
      <c r="F3" s="13"/>
      <c r="G3" s="13"/>
      <c r="L3" s="24"/>
      <c r="O3" s="24"/>
      <c r="R3" s="24"/>
    </row>
    <row r="4" spans="1:18" s="1" customFormat="1" ht="18" customHeight="1">
      <c r="A4" s="11"/>
      <c r="B4" s="14" t="s">
        <v>4</v>
      </c>
      <c r="C4" s="13"/>
      <c r="D4" s="13"/>
      <c r="E4" s="11" t="s">
        <v>5</v>
      </c>
      <c r="F4" s="13"/>
      <c r="G4" s="13"/>
      <c r="L4" s="24"/>
      <c r="O4" s="24"/>
      <c r="R4" s="24"/>
    </row>
    <row r="5" spans="1:18" s="1" customFormat="1" ht="18" customHeight="1">
      <c r="A5" s="11"/>
      <c r="B5" s="14" t="s">
        <v>6</v>
      </c>
      <c r="C5" s="13" t="s">
        <v>7</v>
      </c>
      <c r="D5" s="13" t="s">
        <v>8</v>
      </c>
      <c r="E5" s="14" t="s">
        <v>9</v>
      </c>
      <c r="F5" s="13" t="s">
        <v>7</v>
      </c>
      <c r="G5" s="13" t="s">
        <v>8</v>
      </c>
      <c r="L5" s="24"/>
      <c r="O5" s="24"/>
      <c r="R5" s="24"/>
    </row>
    <row r="6" spans="1:18" s="2" customFormat="1" ht="18" customHeight="1">
      <c r="A6" s="11" t="s">
        <v>10</v>
      </c>
      <c r="B6" s="15">
        <v>2329</v>
      </c>
      <c r="C6" s="16">
        <v>-23.99</v>
      </c>
      <c r="D6" s="13">
        <f aca="true" t="shared" si="0" ref="D6:D22">B6/$B$6*100</f>
        <v>100</v>
      </c>
      <c r="E6" s="15">
        <v>2287422</v>
      </c>
      <c r="F6" s="16">
        <v>6.31</v>
      </c>
      <c r="G6" s="13">
        <f aca="true" t="shared" si="1" ref="G6:G22">E6/$E$6*100</f>
        <v>100</v>
      </c>
      <c r="H6" s="17"/>
      <c r="I6" s="25"/>
      <c r="K6" s="17"/>
      <c r="L6" s="25"/>
      <c r="N6" s="17"/>
      <c r="O6" s="25"/>
      <c r="Q6" s="17"/>
      <c r="R6" s="25"/>
    </row>
    <row r="7" spans="1:18" s="3" customFormat="1" ht="18" customHeight="1">
      <c r="A7" s="18" t="s">
        <v>11</v>
      </c>
      <c r="B7" s="19">
        <v>251</v>
      </c>
      <c r="C7" s="20">
        <v>-23.94</v>
      </c>
      <c r="D7" s="21">
        <f t="shared" si="0"/>
        <v>10.77715757835981</v>
      </c>
      <c r="E7" s="19">
        <v>313738</v>
      </c>
      <c r="F7" s="20">
        <v>18.02</v>
      </c>
      <c r="G7" s="21">
        <f t="shared" si="1"/>
        <v>13.715790090328763</v>
      </c>
      <c r="H7" s="22"/>
      <c r="I7" s="7"/>
      <c r="K7" s="22"/>
      <c r="L7" s="26"/>
      <c r="N7" s="22"/>
      <c r="O7" s="26"/>
      <c r="Q7" s="22"/>
      <c r="R7" s="26"/>
    </row>
    <row r="8" spans="1:18" s="3" customFormat="1" ht="18" customHeight="1">
      <c r="A8" s="18" t="s">
        <v>12</v>
      </c>
      <c r="B8" s="19">
        <v>693</v>
      </c>
      <c r="C8" s="20">
        <v>-23.68</v>
      </c>
      <c r="D8" s="21">
        <f t="shared" si="0"/>
        <v>29.755259768140835</v>
      </c>
      <c r="E8" s="19">
        <v>551492</v>
      </c>
      <c r="F8" s="20">
        <v>-10.6024010452295</v>
      </c>
      <c r="G8" s="21">
        <f t="shared" si="1"/>
        <v>24.10976199407018</v>
      </c>
      <c r="H8" s="22"/>
      <c r="I8" s="7"/>
      <c r="K8" s="22"/>
      <c r="L8" s="26"/>
      <c r="N8" s="22"/>
      <c r="O8" s="26"/>
      <c r="Q8" s="22"/>
      <c r="R8" s="26"/>
    </row>
    <row r="9" spans="1:18" s="3" customFormat="1" ht="18" customHeight="1">
      <c r="A9" s="18" t="s">
        <v>13</v>
      </c>
      <c r="B9" s="19">
        <v>70</v>
      </c>
      <c r="C9" s="20">
        <v>-15.66</v>
      </c>
      <c r="D9" s="21">
        <f t="shared" si="0"/>
        <v>3.0055817947617003</v>
      </c>
      <c r="E9" s="19">
        <v>103243</v>
      </c>
      <c r="F9" s="20">
        <v>25.84</v>
      </c>
      <c r="G9" s="21">
        <f t="shared" si="1"/>
        <v>4.513509094517758</v>
      </c>
      <c r="H9" s="22"/>
      <c r="I9" s="7"/>
      <c r="K9" s="22"/>
      <c r="L9" s="26"/>
      <c r="N9" s="22"/>
      <c r="O9" s="26"/>
      <c r="Q9" s="22"/>
      <c r="R9" s="26"/>
    </row>
    <row r="10" spans="1:18" s="3" customFormat="1" ht="18" customHeight="1">
      <c r="A10" s="18" t="s">
        <v>14</v>
      </c>
      <c r="B10" s="19">
        <v>78</v>
      </c>
      <c r="C10" s="20">
        <v>-8.24</v>
      </c>
      <c r="D10" s="21">
        <f t="shared" si="0"/>
        <v>3.3490768570201808</v>
      </c>
      <c r="E10" s="19">
        <v>67250</v>
      </c>
      <c r="F10" s="20">
        <v>48.66</v>
      </c>
      <c r="G10" s="21">
        <f t="shared" si="1"/>
        <v>2.939990959254567</v>
      </c>
      <c r="H10" s="22"/>
      <c r="I10" s="7"/>
      <c r="K10" s="22"/>
      <c r="L10" s="26"/>
      <c r="N10" s="22"/>
      <c r="O10" s="26"/>
      <c r="Q10" s="22"/>
      <c r="R10" s="26"/>
    </row>
    <row r="11" spans="1:18" s="3" customFormat="1" ht="18" customHeight="1">
      <c r="A11" s="18" t="s">
        <v>15</v>
      </c>
      <c r="B11" s="19">
        <v>44</v>
      </c>
      <c r="C11" s="20">
        <v>-26.67</v>
      </c>
      <c r="D11" s="21">
        <f t="shared" si="0"/>
        <v>1.8892228424216402</v>
      </c>
      <c r="E11" s="19">
        <v>79710</v>
      </c>
      <c r="F11" s="23">
        <v>23.94</v>
      </c>
      <c r="G11" s="21">
        <f t="shared" si="1"/>
        <v>3.4847089867982386</v>
      </c>
      <c r="H11" s="22"/>
      <c r="I11" s="7"/>
      <c r="K11" s="22"/>
      <c r="L11" s="26"/>
      <c r="N11" s="22"/>
      <c r="O11" s="26"/>
      <c r="Q11" s="22"/>
      <c r="R11" s="26"/>
    </row>
    <row r="12" spans="1:18" s="3" customFormat="1" ht="18" customHeight="1">
      <c r="A12" s="18" t="s">
        <v>16</v>
      </c>
      <c r="B12" s="19">
        <v>243</v>
      </c>
      <c r="C12" s="20">
        <v>-37.05</v>
      </c>
      <c r="D12" s="21">
        <f t="shared" si="0"/>
        <v>10.433662516101332</v>
      </c>
      <c r="E12" s="19">
        <v>298323</v>
      </c>
      <c r="F12" s="20">
        <v>12.61</v>
      </c>
      <c r="G12" s="21">
        <f t="shared" si="1"/>
        <v>13.041887329928628</v>
      </c>
      <c r="H12" s="22"/>
      <c r="I12" s="7"/>
      <c r="K12" s="22"/>
      <c r="L12" s="26"/>
      <c r="N12" s="22"/>
      <c r="O12" s="26"/>
      <c r="Q12" s="22"/>
      <c r="R12" s="26"/>
    </row>
    <row r="13" spans="1:18" s="3" customFormat="1" ht="18" customHeight="1">
      <c r="A13" s="18" t="s">
        <v>17</v>
      </c>
      <c r="B13" s="19">
        <v>155</v>
      </c>
      <c r="C13" s="20">
        <v>-27.57</v>
      </c>
      <c r="D13" s="21">
        <f t="shared" si="0"/>
        <v>6.655216831258051</v>
      </c>
      <c r="E13" s="19">
        <v>129903</v>
      </c>
      <c r="F13" s="20">
        <v>-1.84814392250792</v>
      </c>
      <c r="G13" s="21">
        <f t="shared" si="1"/>
        <v>5.679013317175405</v>
      </c>
      <c r="H13" s="22"/>
      <c r="I13" s="7"/>
      <c r="K13" s="22"/>
      <c r="L13" s="26"/>
      <c r="N13" s="22"/>
      <c r="O13" s="26"/>
      <c r="Q13" s="22"/>
      <c r="R13" s="26"/>
    </row>
    <row r="14" spans="1:18" s="3" customFormat="1" ht="18" customHeight="1">
      <c r="A14" s="18" t="s">
        <v>18</v>
      </c>
      <c r="B14" s="19">
        <v>133</v>
      </c>
      <c r="C14" s="20">
        <v>-12.5</v>
      </c>
      <c r="D14" s="21">
        <f t="shared" si="0"/>
        <v>5.710605410047231</v>
      </c>
      <c r="E14" s="19">
        <v>129192</v>
      </c>
      <c r="F14" s="20">
        <v>14.49</v>
      </c>
      <c r="G14" s="21">
        <f t="shared" si="1"/>
        <v>5.647930290082023</v>
      </c>
      <c r="H14" s="22"/>
      <c r="I14" s="7"/>
      <c r="K14" s="22"/>
      <c r="L14" s="26"/>
      <c r="N14" s="22"/>
      <c r="O14" s="26"/>
      <c r="Q14" s="22"/>
      <c r="R14" s="26"/>
    </row>
    <row r="15" spans="1:18" s="3" customFormat="1" ht="18" customHeight="1">
      <c r="A15" s="18" t="s">
        <v>19</v>
      </c>
      <c r="B15" s="19">
        <v>46</v>
      </c>
      <c r="C15" s="20">
        <v>-28.13</v>
      </c>
      <c r="D15" s="21">
        <f t="shared" si="0"/>
        <v>1.9750966079862602</v>
      </c>
      <c r="E15" s="19">
        <v>56161</v>
      </c>
      <c r="F15" s="20">
        <v>38</v>
      </c>
      <c r="G15" s="21">
        <f t="shared" si="1"/>
        <v>2.455209401675773</v>
      </c>
      <c r="H15" s="22"/>
      <c r="I15" s="7"/>
      <c r="K15" s="22"/>
      <c r="L15" s="26"/>
      <c r="N15" s="22"/>
      <c r="O15" s="26"/>
      <c r="Q15" s="22"/>
      <c r="R15" s="26"/>
    </row>
    <row r="16" spans="1:18" s="3" customFormat="1" ht="18" customHeight="1">
      <c r="A16" s="18" t="s">
        <v>20</v>
      </c>
      <c r="B16" s="19">
        <v>222</v>
      </c>
      <c r="C16" s="20">
        <v>-35.28</v>
      </c>
      <c r="D16" s="21">
        <f t="shared" si="0"/>
        <v>9.53198797767282</v>
      </c>
      <c r="E16" s="19">
        <v>107716</v>
      </c>
      <c r="F16" s="20">
        <v>-25.69</v>
      </c>
      <c r="G16" s="21">
        <f t="shared" si="1"/>
        <v>4.7090567459786605</v>
      </c>
      <c r="H16" s="22"/>
      <c r="I16" s="7"/>
      <c r="K16" s="22"/>
      <c r="L16" s="26"/>
      <c r="N16" s="22"/>
      <c r="O16" s="26"/>
      <c r="Q16" s="22"/>
      <c r="R16" s="26"/>
    </row>
    <row r="17" spans="1:18" s="3" customFormat="1" ht="18" customHeight="1">
      <c r="A17" s="18" t="s">
        <v>21</v>
      </c>
      <c r="B17" s="19">
        <v>68</v>
      </c>
      <c r="C17" s="20">
        <v>17.24</v>
      </c>
      <c r="D17" s="21">
        <f t="shared" si="0"/>
        <v>2.9197080291970803</v>
      </c>
      <c r="E17" s="19">
        <v>70350</v>
      </c>
      <c r="F17" s="20">
        <v>35.49</v>
      </c>
      <c r="G17" s="21">
        <f t="shared" si="1"/>
        <v>3.0755147060752237</v>
      </c>
      <c r="H17" s="22"/>
      <c r="I17" s="7"/>
      <c r="K17" s="22"/>
      <c r="L17" s="26"/>
      <c r="N17" s="22"/>
      <c r="O17" s="26"/>
      <c r="Q17" s="22"/>
      <c r="R17" s="26"/>
    </row>
    <row r="18" spans="1:18" s="3" customFormat="1" ht="18" customHeight="1">
      <c r="A18" s="18" t="s">
        <v>22</v>
      </c>
      <c r="B18" s="19">
        <v>84</v>
      </c>
      <c r="C18" s="20">
        <v>-48.15</v>
      </c>
      <c r="D18" s="21">
        <f t="shared" si="0"/>
        <v>3.606698153714041</v>
      </c>
      <c r="E18" s="19">
        <v>138819</v>
      </c>
      <c r="F18" s="20">
        <v>0.92</v>
      </c>
      <c r="G18" s="21">
        <f t="shared" si="1"/>
        <v>6.068797099966687</v>
      </c>
      <c r="H18" s="22"/>
      <c r="I18" s="7"/>
      <c r="K18" s="22"/>
      <c r="L18" s="26"/>
      <c r="N18" s="22"/>
      <c r="O18" s="26"/>
      <c r="Q18" s="22"/>
      <c r="R18" s="26"/>
    </row>
    <row r="19" spans="1:18" s="3" customFormat="1" ht="18" customHeight="1">
      <c r="A19" s="18" t="s">
        <v>23</v>
      </c>
      <c r="B19" s="19">
        <v>45</v>
      </c>
      <c r="C19" s="20">
        <v>-2.17</v>
      </c>
      <c r="D19" s="21">
        <f t="shared" si="0"/>
        <v>1.9321597252039504</v>
      </c>
      <c r="E19" s="19">
        <v>64103</v>
      </c>
      <c r="F19" s="20">
        <v>41.65</v>
      </c>
      <c r="G19" s="21">
        <f t="shared" si="1"/>
        <v>2.8024124975627585</v>
      </c>
      <c r="H19" s="22"/>
      <c r="I19" s="7"/>
      <c r="K19" s="22"/>
      <c r="L19" s="26"/>
      <c r="N19" s="22"/>
      <c r="O19" s="26"/>
      <c r="Q19" s="22"/>
      <c r="R19" s="26"/>
    </row>
    <row r="20" spans="1:18" s="3" customFormat="1" ht="18" customHeight="1">
      <c r="A20" s="18" t="s">
        <v>24</v>
      </c>
      <c r="B20" s="19">
        <v>52</v>
      </c>
      <c r="C20" s="20">
        <v>-33.33</v>
      </c>
      <c r="D20" s="21">
        <f t="shared" si="0"/>
        <v>2.23271790468012</v>
      </c>
      <c r="E20" s="19">
        <v>47900</v>
      </c>
      <c r="F20" s="20">
        <v>5.09</v>
      </c>
      <c r="G20" s="21">
        <f t="shared" si="1"/>
        <v>2.094060475067565</v>
      </c>
      <c r="H20" s="22"/>
      <c r="I20" s="7"/>
      <c r="K20" s="22"/>
      <c r="L20" s="26"/>
      <c r="N20" s="22"/>
      <c r="O20" s="26"/>
      <c r="Q20" s="22"/>
      <c r="R20" s="26"/>
    </row>
    <row r="21" spans="1:18" s="3" customFormat="1" ht="18" customHeight="1">
      <c r="A21" s="18" t="s">
        <v>25</v>
      </c>
      <c r="B21" s="19">
        <v>53</v>
      </c>
      <c r="C21" s="20">
        <v>55.88</v>
      </c>
      <c r="D21" s="21">
        <f t="shared" si="0"/>
        <v>2.27565478746243</v>
      </c>
      <c r="E21" s="19">
        <v>67906</v>
      </c>
      <c r="F21" s="20">
        <v>32.07</v>
      </c>
      <c r="G21" s="21">
        <f t="shared" si="1"/>
        <v>2.968669532775325</v>
      </c>
      <c r="H21" s="22"/>
      <c r="I21" s="7"/>
      <c r="K21" s="22"/>
      <c r="L21" s="26"/>
      <c r="N21" s="22"/>
      <c r="O21" s="26"/>
      <c r="Q21" s="22"/>
      <c r="R21" s="26"/>
    </row>
    <row r="22" spans="1:18" s="3" customFormat="1" ht="18" customHeight="1">
      <c r="A22" s="18" t="s">
        <v>26</v>
      </c>
      <c r="B22" s="19">
        <v>92</v>
      </c>
      <c r="C22" s="20">
        <v>50.82</v>
      </c>
      <c r="D22" s="21">
        <f t="shared" si="0"/>
        <v>3.9501932159725204</v>
      </c>
      <c r="E22" s="19">
        <v>61616</v>
      </c>
      <c r="F22" s="20">
        <v>23.82</v>
      </c>
      <c r="G22" s="21">
        <f t="shared" si="1"/>
        <v>2.6936874787424445</v>
      </c>
      <c r="H22" s="22"/>
      <c r="I22" s="7"/>
      <c r="K22" s="22"/>
      <c r="L22" s="26"/>
      <c r="N22" s="22"/>
      <c r="O22" s="26"/>
      <c r="Q22" s="22"/>
      <c r="R22" s="26"/>
    </row>
  </sheetData>
  <sheetProtection/>
  <mergeCells count="6">
    <mergeCell ref="A1:G1"/>
    <mergeCell ref="A2:G2"/>
    <mergeCell ref="B3:G3"/>
    <mergeCell ref="B4:D4"/>
    <mergeCell ref="E4:G4"/>
    <mergeCell ref="A3:A5"/>
  </mergeCells>
  <printOptions/>
  <pageMargins left="0.699305555555556" right="0.699305555555556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Quinn</cp:lastModifiedBy>
  <dcterms:created xsi:type="dcterms:W3CDTF">2023-01-31T00:50:07Z</dcterms:created>
  <dcterms:modified xsi:type="dcterms:W3CDTF">2023-02-01T01:22:30Z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9E244ED6FAF342348221239D2F7980DF</vt:lpwstr>
  </property>
  <property fmtid="{D5CDD505-2E9C-101B-9397-08002B2CF9AE}" pid="4" name="KSOProductBuildV">
    <vt:lpwstr>2052-11.1.0.13703</vt:lpwstr>
  </property>
</Properties>
</file>