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30" activeTab="0"/>
  </bookViews>
  <sheets>
    <sheet name="分市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<sst xmlns="http://schemas.openxmlformats.org/spreadsheetml/2006/main" count="29" uniqueCount="27">
  <si>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2022年1-9月山东省外商直接投资各市情况</t>
  </si>
  <si>
    <t>金额单位：万美元</t>
  </si>
  <si>
    <t>市</t>
  </si>
  <si>
    <t>累计情况</t>
  </si>
  <si>
    <t>企业家数</t>
  </si>
  <si>
    <t>实际使用外资</t>
  </si>
  <si>
    <t>个数</t>
  </si>
  <si>
    <t>同比%</t>
  </si>
  <si>
    <t>比重%</t>
  </si>
  <si>
    <t>金额</t>
  </si>
  <si>
    <t>总  计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</si>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</sst>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0" fontId="2" fillId="0" borderId="0" xfId="0" applyNumberFormat="1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10" fontId="1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A1">
      <selection activeCell="F6" sqref="F6"/>
    </sheetView>
  </sheetViews>
  <sheetFormatPr defaultColWidth="11.57421875" defaultRowHeight="15"/>
  <cols>
    <col min="1" max="1" width="11.57421875" style="3" customWidth="1"/>
    <col min="2" max="2" width="11.57421875" style="1" customWidth="1"/>
    <col min="3" max="4" width="11.57421875" style="4" customWidth="1"/>
    <col min="5" max="5" width="11.57421875" style="5" customWidth="1"/>
    <col min="6" max="7" width="11.57421875" style="4" customWidth="1"/>
    <col min="8" max="10" width="11.57421875" style="1" customWidth="1"/>
    <col min="11" max="11" width="11.57421875" style="6" customWidth="1"/>
    <col min="12" max="13" width="11.57421875" style="1" customWidth="1"/>
    <col min="14" max="14" width="11.57421875" style="6" customWidth="1"/>
    <col min="15" max="16" width="11.57421875" style="1" customWidth="1"/>
    <col min="17" max="17" width="11.57421875" style="6" customWidth="1"/>
    <col min="18" max="250" width="11.57421875" style="1" customWidth="1"/>
    <col min="251" max="16384" width="11.57421875" style="1" customWidth="1"/>
  </cols>
  <sheetData>
    <row r="1" spans="1:7" ht="40.5" customHeight="1">
      <c r="A1" s="7" t="s">
        <v>0</v>
      </c>
      <c r="B1" s="7"/>
      <c r="C1" s="8"/>
      <c r="D1" s="8"/>
      <c r="E1" s="7"/>
      <c r="F1" s="8"/>
      <c r="G1" s="8"/>
    </row>
    <row r="2" spans="1:7" ht="18" customHeight="1">
      <c r="A2" s="9" t="s">
        <v>1</v>
      </c>
      <c r="B2" s="9"/>
      <c r="C2" s="9"/>
      <c r="D2" s="9"/>
      <c r="E2" s="9"/>
      <c r="F2" s="9"/>
      <c r="G2" s="9"/>
    </row>
    <row r="3" spans="1:17" s="1" customFormat="1" ht="18" customHeight="1">
      <c r="A3" s="10" t="s">
        <v>2</v>
      </c>
      <c r="B3" s="11" t="s">
        <v>3</v>
      </c>
      <c r="C3" s="12"/>
      <c r="D3" s="12"/>
      <c r="E3" s="11"/>
      <c r="F3" s="12"/>
      <c r="G3" s="12"/>
      <c r="K3" s="6"/>
      <c r="N3" s="6"/>
      <c r="Q3" s="6"/>
    </row>
    <row r="4" spans="1:17" s="1" customFormat="1" ht="18" customHeight="1">
      <c r="A4" s="10"/>
      <c r="B4" s="13" t="s">
        <v>4</v>
      </c>
      <c r="C4" s="12"/>
      <c r="D4" s="12"/>
      <c r="E4" s="10" t="s">
        <v>5</v>
      </c>
      <c r="F4" s="12"/>
      <c r="G4" s="12"/>
      <c r="K4" s="6"/>
      <c r="N4" s="6"/>
      <c r="Q4" s="6"/>
    </row>
    <row r="5" spans="1:17" s="1" customFormat="1" ht="18" customHeight="1">
      <c r="A5" s="10"/>
      <c r="B5" s="13" t="s">
        <v>6</v>
      </c>
      <c r="C5" s="12" t="s">
        <v>7</v>
      </c>
      <c r="D5" s="12" t="s">
        <v>8</v>
      </c>
      <c r="E5" s="13" t="s">
        <v>9</v>
      </c>
      <c r="F5" s="12" t="s">
        <v>7</v>
      </c>
      <c r="G5" s="12" t="s">
        <v>8</v>
      </c>
      <c r="K5" s="6"/>
      <c r="N5" s="6"/>
      <c r="Q5" s="6"/>
    </row>
    <row r="6" spans="1:17" s="2" customFormat="1" ht="18" customHeight="1">
      <c r="A6" s="10" t="s">
        <v>10</v>
      </c>
      <c r="B6" s="14">
        <v>1761</v>
      </c>
      <c r="C6" s="14">
        <v>-25.44</v>
      </c>
      <c r="D6" s="12">
        <f aca="true" t="shared" si="0" ref="D6:D22">B6/$B$6*100</f>
        <v>100</v>
      </c>
      <c r="E6" s="14">
        <v>1760827</v>
      </c>
      <c r="F6" s="14">
        <v>8.27</v>
      </c>
      <c r="G6" s="12">
        <f aca="true" t="shared" si="1" ref="G6:G22">E6/$E$6*100</f>
        <v>100</v>
      </c>
      <c r="H6" s="15"/>
      <c r="J6" s="19"/>
      <c r="K6" s="15"/>
      <c r="M6" s="19"/>
      <c r="N6" s="15"/>
      <c r="P6" s="19"/>
      <c r="Q6" s="15"/>
    </row>
    <row r="7" spans="1:17" s="1" customFormat="1" ht="18" customHeight="1">
      <c r="A7" s="16" t="s">
        <v>11</v>
      </c>
      <c r="B7" s="17">
        <v>169</v>
      </c>
      <c r="C7" s="17">
        <v>-34.24</v>
      </c>
      <c r="D7" s="18">
        <f t="shared" si="0"/>
        <v>9.596819988642817</v>
      </c>
      <c r="E7" s="17">
        <v>250918</v>
      </c>
      <c r="F7" s="17">
        <v>22.42</v>
      </c>
      <c r="G7" s="18">
        <f t="shared" si="1"/>
        <v>14.25000866070318</v>
      </c>
      <c r="H7" s="6"/>
      <c r="J7" s="20"/>
      <c r="K7" s="21"/>
      <c r="M7" s="20"/>
      <c r="N7" s="21"/>
      <c r="P7" s="20"/>
      <c r="Q7" s="21"/>
    </row>
    <row r="8" spans="1:17" s="1" customFormat="1" ht="18" customHeight="1">
      <c r="A8" s="16" t="s">
        <v>12</v>
      </c>
      <c r="B8" s="17">
        <v>513</v>
      </c>
      <c r="C8" s="17">
        <v>-28.75</v>
      </c>
      <c r="D8" s="18">
        <f t="shared" si="0"/>
        <v>29.131175468483818</v>
      </c>
      <c r="E8" s="17">
        <v>468687</v>
      </c>
      <c r="F8" s="17">
        <v>-3.22</v>
      </c>
      <c r="G8" s="18">
        <f t="shared" si="1"/>
        <v>26.617436011601363</v>
      </c>
      <c r="H8" s="6"/>
      <c r="J8" s="20"/>
      <c r="K8" s="21"/>
      <c r="M8" s="20"/>
      <c r="N8" s="21"/>
      <c r="P8" s="20"/>
      <c r="Q8" s="21"/>
    </row>
    <row r="9" spans="1:17" s="1" customFormat="1" ht="18" customHeight="1">
      <c r="A9" s="16" t="s">
        <v>13</v>
      </c>
      <c r="B9" s="17">
        <v>46</v>
      </c>
      <c r="C9" s="17">
        <v>-16.36</v>
      </c>
      <c r="D9" s="18">
        <f t="shared" si="0"/>
        <v>2.612152186257808</v>
      </c>
      <c r="E9" s="17">
        <v>33401</v>
      </c>
      <c r="F9" s="17">
        <v>-51.39</v>
      </c>
      <c r="G9" s="18">
        <f t="shared" si="1"/>
        <v>1.8968927668646607</v>
      </c>
      <c r="H9" s="6"/>
      <c r="J9" s="20"/>
      <c r="K9" s="21"/>
      <c r="M9" s="20"/>
      <c r="N9" s="21"/>
      <c r="P9" s="20"/>
      <c r="Q9" s="21"/>
    </row>
    <row r="10" spans="1:17" s="1" customFormat="1" ht="18" customHeight="1">
      <c r="A10" s="16" t="s">
        <v>14</v>
      </c>
      <c r="B10" s="17">
        <v>75</v>
      </c>
      <c r="C10" s="17">
        <v>15.38</v>
      </c>
      <c r="D10" s="18">
        <f t="shared" si="0"/>
        <v>4.258943781942079</v>
      </c>
      <c r="E10" s="17">
        <v>50123</v>
      </c>
      <c r="F10" s="17">
        <v>44.92</v>
      </c>
      <c r="G10" s="18">
        <f t="shared" si="1"/>
        <v>2.846560167466764</v>
      </c>
      <c r="H10" s="6"/>
      <c r="J10" s="20"/>
      <c r="K10" s="21"/>
      <c r="M10" s="20"/>
      <c r="N10" s="21"/>
      <c r="P10" s="20"/>
      <c r="Q10" s="21"/>
    </row>
    <row r="11" spans="1:17" s="1" customFormat="1" ht="18" customHeight="1">
      <c r="A11" s="16" t="s">
        <v>15</v>
      </c>
      <c r="B11" s="17">
        <v>33</v>
      </c>
      <c r="C11" s="17">
        <v>-17.5</v>
      </c>
      <c r="D11" s="18">
        <f t="shared" si="0"/>
        <v>1.8739352640545146</v>
      </c>
      <c r="E11" s="17">
        <v>60810</v>
      </c>
      <c r="F11" s="17">
        <v>21.03</v>
      </c>
      <c r="G11" s="18">
        <f t="shared" si="1"/>
        <v>3.4534908880883814</v>
      </c>
      <c r="H11" s="6"/>
      <c r="J11" s="20"/>
      <c r="K11" s="21"/>
      <c r="M11" s="20"/>
      <c r="N11" s="21"/>
      <c r="P11" s="20"/>
      <c r="Q11" s="21"/>
    </row>
    <row r="12" spans="1:17" s="1" customFormat="1" ht="18" customHeight="1">
      <c r="A12" s="16" t="s">
        <v>16</v>
      </c>
      <c r="B12" s="17">
        <v>184</v>
      </c>
      <c r="C12" s="17">
        <v>-40.26</v>
      </c>
      <c r="D12" s="18">
        <f t="shared" si="0"/>
        <v>10.448608745031231</v>
      </c>
      <c r="E12" s="17">
        <v>218852</v>
      </c>
      <c r="F12" s="17">
        <v>21.72</v>
      </c>
      <c r="G12" s="18">
        <f t="shared" si="1"/>
        <v>12.428932541356987</v>
      </c>
      <c r="H12" s="6"/>
      <c r="J12" s="20"/>
      <c r="K12" s="21"/>
      <c r="M12" s="20"/>
      <c r="N12" s="21"/>
      <c r="P12" s="20"/>
      <c r="Q12" s="21"/>
    </row>
    <row r="13" spans="1:17" s="1" customFormat="1" ht="18" customHeight="1">
      <c r="A13" s="16" t="s">
        <v>17</v>
      </c>
      <c r="B13" s="17">
        <v>126</v>
      </c>
      <c r="C13" s="17">
        <v>-25</v>
      </c>
      <c r="D13" s="18">
        <f t="shared" si="0"/>
        <v>7.155025553662692</v>
      </c>
      <c r="E13" s="17">
        <v>108815</v>
      </c>
      <c r="F13" s="17">
        <v>7.98</v>
      </c>
      <c r="G13" s="18">
        <f t="shared" si="1"/>
        <v>6.179766666458431</v>
      </c>
      <c r="H13" s="6"/>
      <c r="J13" s="20"/>
      <c r="K13" s="21"/>
      <c r="M13" s="20"/>
      <c r="N13" s="21"/>
      <c r="P13" s="20"/>
      <c r="Q13" s="21"/>
    </row>
    <row r="14" spans="1:17" s="1" customFormat="1" ht="18" customHeight="1">
      <c r="A14" s="16" t="s">
        <v>18</v>
      </c>
      <c r="B14" s="17">
        <v>108</v>
      </c>
      <c r="C14" s="17">
        <v>-2.7</v>
      </c>
      <c r="D14" s="18">
        <f t="shared" si="0"/>
        <v>6.132879045996593</v>
      </c>
      <c r="E14" s="17">
        <v>96747</v>
      </c>
      <c r="F14" s="17">
        <v>14.81</v>
      </c>
      <c r="G14" s="18">
        <f t="shared" si="1"/>
        <v>5.494406889489995</v>
      </c>
      <c r="H14" s="6"/>
      <c r="J14" s="20"/>
      <c r="K14" s="21"/>
      <c r="M14" s="20"/>
      <c r="N14" s="21"/>
      <c r="P14" s="20"/>
      <c r="Q14" s="21"/>
    </row>
    <row r="15" spans="1:17" s="1" customFormat="1" ht="18" customHeight="1">
      <c r="A15" s="16" t="s">
        <v>19</v>
      </c>
      <c r="B15" s="17">
        <v>35</v>
      </c>
      <c r="C15" s="17">
        <v>-25.53</v>
      </c>
      <c r="D15" s="18">
        <f t="shared" si="0"/>
        <v>1.9875070982396368</v>
      </c>
      <c r="E15" s="17">
        <v>47625</v>
      </c>
      <c r="F15" s="17">
        <v>46.42</v>
      </c>
      <c r="G15" s="18">
        <f t="shared" si="1"/>
        <v>2.7046950097880145</v>
      </c>
      <c r="H15" s="6"/>
      <c r="J15" s="20"/>
      <c r="K15" s="21"/>
      <c r="M15" s="20"/>
      <c r="N15" s="21"/>
      <c r="P15" s="20"/>
      <c r="Q15" s="21"/>
    </row>
    <row r="16" spans="1:17" s="1" customFormat="1" ht="18" customHeight="1">
      <c r="A16" s="16" t="s">
        <v>20</v>
      </c>
      <c r="B16" s="17">
        <v>188</v>
      </c>
      <c r="C16" s="17">
        <v>-32.62</v>
      </c>
      <c r="D16" s="18">
        <f t="shared" si="0"/>
        <v>10.675752413401476</v>
      </c>
      <c r="E16" s="17">
        <v>104937</v>
      </c>
      <c r="F16" s="17">
        <v>-9.13</v>
      </c>
      <c r="G16" s="18">
        <f t="shared" si="1"/>
        <v>5.959529243929131</v>
      </c>
      <c r="H16" s="6"/>
      <c r="J16" s="20"/>
      <c r="K16" s="21"/>
      <c r="M16" s="20"/>
      <c r="N16" s="21"/>
      <c r="P16" s="20"/>
      <c r="Q16" s="21"/>
    </row>
    <row r="17" spans="1:17" s="1" customFormat="1" ht="18" customHeight="1">
      <c r="A17" s="16" t="s">
        <v>21</v>
      </c>
      <c r="B17" s="17">
        <v>60</v>
      </c>
      <c r="C17" s="17">
        <v>33.33</v>
      </c>
      <c r="D17" s="18">
        <f t="shared" si="0"/>
        <v>3.4071550255536627</v>
      </c>
      <c r="E17" s="17">
        <v>66393</v>
      </c>
      <c r="F17" s="17">
        <v>65.16</v>
      </c>
      <c r="G17" s="18">
        <f t="shared" si="1"/>
        <v>3.770557811755499</v>
      </c>
      <c r="H17" s="6"/>
      <c r="J17" s="20"/>
      <c r="K17" s="21"/>
      <c r="M17" s="20"/>
      <c r="N17" s="21"/>
      <c r="P17" s="20"/>
      <c r="Q17" s="21"/>
    </row>
    <row r="18" spans="1:17" s="1" customFormat="1" ht="18" customHeight="1">
      <c r="A18" s="16" t="s">
        <v>22</v>
      </c>
      <c r="B18" s="17">
        <v>51</v>
      </c>
      <c r="C18" s="17">
        <v>-53.21</v>
      </c>
      <c r="D18" s="18">
        <f t="shared" si="0"/>
        <v>2.8960817717206133</v>
      </c>
      <c r="E18" s="17">
        <v>118465</v>
      </c>
      <c r="F18" s="17">
        <v>25.79</v>
      </c>
      <c r="G18" s="18">
        <f t="shared" si="1"/>
        <v>6.727804605449599</v>
      </c>
      <c r="H18" s="6"/>
      <c r="J18" s="20"/>
      <c r="K18" s="21"/>
      <c r="M18" s="20"/>
      <c r="N18" s="21"/>
      <c r="P18" s="20"/>
      <c r="Q18" s="21"/>
    </row>
    <row r="19" spans="1:17" s="1" customFormat="1" ht="18" customHeight="1">
      <c r="A19" s="16" t="s">
        <v>23</v>
      </c>
      <c r="B19" s="17">
        <v>22</v>
      </c>
      <c r="C19" s="17">
        <v>-18.52</v>
      </c>
      <c r="D19" s="18">
        <f t="shared" si="0"/>
        <v>1.2492901760363428</v>
      </c>
      <c r="E19" s="17">
        <v>36984</v>
      </c>
      <c r="F19" s="17">
        <v>37.84</v>
      </c>
      <c r="G19" s="18">
        <f t="shared" si="1"/>
        <v>2.100376697994749</v>
      </c>
      <c r="H19" s="6"/>
      <c r="J19" s="20"/>
      <c r="K19" s="21"/>
      <c r="M19" s="20"/>
      <c r="N19" s="21"/>
      <c r="P19" s="20"/>
      <c r="Q19" s="21"/>
    </row>
    <row r="20" spans="1:17" s="1" customFormat="1" ht="18" customHeight="1">
      <c r="A20" s="16" t="s">
        <v>24</v>
      </c>
      <c r="B20" s="17">
        <v>37</v>
      </c>
      <c r="C20" s="17">
        <v>-36.21</v>
      </c>
      <c r="D20" s="18">
        <f t="shared" si="0"/>
        <v>2.1010789324247585</v>
      </c>
      <c r="E20" s="17">
        <v>23598</v>
      </c>
      <c r="F20" s="17">
        <v>-24.32</v>
      </c>
      <c r="G20" s="18">
        <f t="shared" si="1"/>
        <v>1.3401657289444109</v>
      </c>
      <c r="H20" s="6"/>
      <c r="J20" s="20"/>
      <c r="K20" s="21"/>
      <c r="M20" s="20"/>
      <c r="N20" s="21"/>
      <c r="P20" s="20"/>
      <c r="Q20" s="21"/>
    </row>
    <row r="21" spans="1:17" s="1" customFormat="1" ht="18" customHeight="1">
      <c r="A21" s="16" t="s">
        <v>25</v>
      </c>
      <c r="B21" s="17">
        <v>42</v>
      </c>
      <c r="C21" s="17">
        <v>50</v>
      </c>
      <c r="D21" s="18">
        <f t="shared" si="0"/>
        <v>2.385008517887564</v>
      </c>
      <c r="E21" s="17">
        <v>46837</v>
      </c>
      <c r="F21" s="17">
        <v>9.69</v>
      </c>
      <c r="G21" s="18">
        <f t="shared" si="1"/>
        <v>2.6599433107284245</v>
      </c>
      <c r="H21" s="6"/>
      <c r="J21" s="20"/>
      <c r="K21" s="21"/>
      <c r="M21" s="20"/>
      <c r="N21" s="21"/>
      <c r="P21" s="20"/>
      <c r="Q21" s="21"/>
    </row>
    <row r="22" spans="1:17" s="1" customFormat="1" ht="18" customHeight="1">
      <c r="A22" s="16" t="s">
        <v>26</v>
      </c>
      <c r="B22" s="17">
        <v>72</v>
      </c>
      <c r="C22" s="17">
        <v>60</v>
      </c>
      <c r="D22" s="18">
        <f t="shared" si="0"/>
        <v>4.088586030664395</v>
      </c>
      <c r="E22" s="17">
        <v>27635</v>
      </c>
      <c r="F22" s="17">
        <v>-15.54</v>
      </c>
      <c r="G22" s="18">
        <f t="shared" si="1"/>
        <v>1.569432999380405</v>
      </c>
      <c r="H22" s="6"/>
      <c r="J22" s="20"/>
      <c r="K22" s="21"/>
      <c r="M22" s="20"/>
      <c r="N22" s="21"/>
      <c r="P22" s="20"/>
      <c r="Q22" s="21"/>
    </row>
  </sheetData>
  <sheetProtection/>
  <mergeCells count="6">
    <mergeCell ref="A1:G1"/>
    <mergeCell ref="A2:G2"/>
    <mergeCell ref="B3:G3"/>
    <mergeCell ref="B4:D4"/>
    <mergeCell ref="E4:G4"/>
    <mergeCell ref="A3:A5"/>
  </mergeCells>
  <printOptions/>
  <pageMargins left="0.699305555555556" right="0.699305555555556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Quinn</cp:lastModifiedBy>
  <dcterms:created xsi:type="dcterms:W3CDTF">2022-10-31T07:42:48Z</dcterms:created>
  <dcterms:modified xsi:type="dcterms:W3CDTF">2022-10-31T09:03:14Z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41C2E055D2CE43D3A5F9FF4C3EE805FA</vt:lpwstr>
  </property>
  <property fmtid="{D5CDD505-2E9C-101B-9397-08002B2CF9AE}" pid="4" name="KSOProductBuildV">
    <vt:lpwstr>2052-11.1.0.12598</vt:lpwstr>
  </property>
</Properties>
</file>